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showInkAnnotation="0"/>
  <mc:AlternateContent xmlns:mc="http://schemas.openxmlformats.org/markup-compatibility/2006">
    <mc:Choice Requires="x15">
      <x15ac:absPath xmlns:x15ac="http://schemas.microsoft.com/office/spreadsheetml/2010/11/ac" url="/Users/khalsaji/Desktop/Breeder basics course/"/>
    </mc:Choice>
  </mc:AlternateContent>
  <xr:revisionPtr revIDLastSave="0" documentId="13_ncr:11_{B424EB84-6225-A74D-9144-C1559ACF70CB}" xr6:coauthVersionLast="45" xr6:coauthVersionMax="45" xr10:uidLastSave="{00000000-0000-0000-0000-000000000000}"/>
  <bookViews>
    <workbookView xWindow="2320" yWindow="460" windowWidth="28940" windowHeight="16700" xr2:uid="{00000000-000D-0000-FFFF-FFFF00000000}"/>
  </bookViews>
  <sheets>
    <sheet name="Sheet1" sheetId="1" r:id="rId1"/>
  </sheets>
  <definedNames>
    <definedName name="_xlchart.v1.0" hidden="1">Sheet1!$AA$4</definedName>
    <definedName name="_xlchart.v1.1" hidden="1">Sheet1!$AA$5</definedName>
    <definedName name="_xlchart.v1.10" hidden="1">Sheet1!$I$5</definedName>
    <definedName name="_xlchart.v1.11" hidden="1">Sheet1!$J$4</definedName>
    <definedName name="_xlchart.v1.12" hidden="1">Sheet1!$J$5</definedName>
    <definedName name="_xlchart.v1.13" hidden="1">Sheet1!$K$4</definedName>
    <definedName name="_xlchart.v1.14" hidden="1">Sheet1!$K$5</definedName>
    <definedName name="_xlchart.v1.15" hidden="1">Sheet1!$L$4</definedName>
    <definedName name="_xlchart.v1.16" hidden="1">Sheet1!$L$5</definedName>
    <definedName name="_xlchart.v1.17" hidden="1">Sheet1!$M$4</definedName>
    <definedName name="_xlchart.v1.18" hidden="1">Sheet1!$M$5</definedName>
    <definedName name="_xlchart.v1.19" hidden="1">Sheet1!$N$4</definedName>
    <definedName name="_xlchart.v1.2" hidden="1">Sheet1!$AB$4</definedName>
    <definedName name="_xlchart.v1.20" hidden="1">Sheet1!$N$5</definedName>
    <definedName name="_xlchart.v1.21" hidden="1">Sheet1!$O$4</definedName>
    <definedName name="_xlchart.v1.22" hidden="1">Sheet1!$O$5</definedName>
    <definedName name="_xlchart.v1.23" hidden="1">Sheet1!$P$4</definedName>
    <definedName name="_xlchart.v1.24" hidden="1">Sheet1!$P$5</definedName>
    <definedName name="_xlchart.v1.25" hidden="1">Sheet1!$Q$4</definedName>
    <definedName name="_xlchart.v1.26" hidden="1">Sheet1!$Q$5</definedName>
    <definedName name="_xlchart.v1.27" hidden="1">Sheet1!$R$4</definedName>
    <definedName name="_xlchart.v1.28" hidden="1">Sheet1!$R$5</definedName>
    <definedName name="_xlchart.v1.29" hidden="1">Sheet1!$S$4</definedName>
    <definedName name="_xlchart.v1.3" hidden="1">Sheet1!$AB$5</definedName>
    <definedName name="_xlchart.v1.30" hidden="1">Sheet1!$S$5</definedName>
    <definedName name="_xlchart.v1.31" hidden="1">Sheet1!$T$4</definedName>
    <definedName name="_xlchart.v1.32" hidden="1">Sheet1!$T$5</definedName>
    <definedName name="_xlchart.v1.33" hidden="1">Sheet1!$U$4</definedName>
    <definedName name="_xlchart.v1.34" hidden="1">Sheet1!$U$5</definedName>
    <definedName name="_xlchart.v1.35" hidden="1">Sheet1!$V$4</definedName>
    <definedName name="_xlchart.v1.36" hidden="1">Sheet1!$V$5</definedName>
    <definedName name="_xlchart.v1.37" hidden="1">Sheet1!$W$4</definedName>
    <definedName name="_xlchart.v1.38" hidden="1">Sheet1!$W$5</definedName>
    <definedName name="_xlchart.v1.39" hidden="1">Sheet1!$X$4</definedName>
    <definedName name="_xlchart.v1.4" hidden="1">Sheet1!$C$4</definedName>
    <definedName name="_xlchart.v1.40" hidden="1">Sheet1!$X$5</definedName>
    <definedName name="_xlchart.v1.41" hidden="1">Sheet1!$Y$4</definedName>
    <definedName name="_xlchart.v1.42" hidden="1">Sheet1!$Y$5</definedName>
    <definedName name="_xlchart.v1.43" hidden="1">Sheet1!$Z$4</definedName>
    <definedName name="_xlchart.v1.44" hidden="1">Sheet1!$Z$5</definedName>
    <definedName name="_xlchart.v1.45" hidden="1">Sheet1!$AA$4</definedName>
    <definedName name="_xlchart.v1.46" hidden="1">Sheet1!$AA$5</definedName>
    <definedName name="_xlchart.v1.47" hidden="1">Sheet1!$AB$4</definedName>
    <definedName name="_xlchart.v1.48" hidden="1">Sheet1!$AB$5</definedName>
    <definedName name="_xlchart.v1.49" hidden="1">Sheet1!$C$4</definedName>
    <definedName name="_xlchart.v1.5" hidden="1">Sheet1!$C$5</definedName>
    <definedName name="_xlchart.v1.50" hidden="1">Sheet1!$C$5</definedName>
    <definedName name="_xlchart.v1.51" hidden="1">Sheet1!$G$4</definedName>
    <definedName name="_xlchart.v1.52" hidden="1">Sheet1!$G$5</definedName>
    <definedName name="_xlchart.v1.53" hidden="1">Sheet1!$H$4</definedName>
    <definedName name="_xlchart.v1.54" hidden="1">Sheet1!$I$4</definedName>
    <definedName name="_xlchart.v1.55" hidden="1">Sheet1!$I$5</definedName>
    <definedName name="_xlchart.v1.56" hidden="1">Sheet1!$J$4</definedName>
    <definedName name="_xlchart.v1.57" hidden="1">Sheet1!$J$5</definedName>
    <definedName name="_xlchart.v1.58" hidden="1">Sheet1!$K$4</definedName>
    <definedName name="_xlchart.v1.59" hidden="1">Sheet1!$K$5</definedName>
    <definedName name="_xlchart.v1.6" hidden="1">Sheet1!$G$4</definedName>
    <definedName name="_xlchart.v1.60" hidden="1">Sheet1!$L$4</definedName>
    <definedName name="_xlchart.v1.61" hidden="1">Sheet1!$L$5</definedName>
    <definedName name="_xlchart.v1.62" hidden="1">Sheet1!$M$4</definedName>
    <definedName name="_xlchart.v1.63" hidden="1">Sheet1!$M$5</definedName>
    <definedName name="_xlchart.v1.64" hidden="1">Sheet1!$N$4</definedName>
    <definedName name="_xlchart.v1.65" hidden="1">Sheet1!$N$5</definedName>
    <definedName name="_xlchart.v1.66" hidden="1">Sheet1!$O$4</definedName>
    <definedName name="_xlchart.v1.67" hidden="1">Sheet1!$O$5</definedName>
    <definedName name="_xlchart.v1.68" hidden="1">Sheet1!$P$4</definedName>
    <definedName name="_xlchart.v1.69" hidden="1">Sheet1!$P$5</definedName>
    <definedName name="_xlchart.v1.7" hidden="1">Sheet1!$G$5</definedName>
    <definedName name="_xlchart.v1.70" hidden="1">Sheet1!$Q$4</definedName>
    <definedName name="_xlchart.v1.71" hidden="1">Sheet1!$Q$5</definedName>
    <definedName name="_xlchart.v1.72" hidden="1">Sheet1!$R$4</definedName>
    <definedName name="_xlchart.v1.73" hidden="1">Sheet1!$R$5</definedName>
    <definedName name="_xlchart.v1.74" hidden="1">Sheet1!$S$4</definedName>
    <definedName name="_xlchart.v1.75" hidden="1">Sheet1!$S$5</definedName>
    <definedName name="_xlchart.v1.76" hidden="1">Sheet1!$T$4</definedName>
    <definedName name="_xlchart.v1.77" hidden="1">Sheet1!$T$5</definedName>
    <definedName name="_xlchart.v1.78" hidden="1">Sheet1!$U$4</definedName>
    <definedName name="_xlchart.v1.79" hidden="1">Sheet1!$U$5</definedName>
    <definedName name="_xlchart.v1.8" hidden="1">Sheet1!$H$4</definedName>
    <definedName name="_xlchart.v1.80" hidden="1">Sheet1!$V$4</definedName>
    <definedName name="_xlchart.v1.81" hidden="1">Sheet1!$V$5</definedName>
    <definedName name="_xlchart.v1.82" hidden="1">Sheet1!$W$4</definedName>
    <definedName name="_xlchart.v1.83" hidden="1">Sheet1!$W$5</definedName>
    <definedName name="_xlchart.v1.84" hidden="1">Sheet1!$X$4</definedName>
    <definedName name="_xlchart.v1.85" hidden="1">Sheet1!$X$5</definedName>
    <definedName name="_xlchart.v1.86" hidden="1">Sheet1!$Y$4</definedName>
    <definedName name="_xlchart.v1.87" hidden="1">Sheet1!$Y$5</definedName>
    <definedName name="_xlchart.v1.88" hidden="1">Sheet1!$Z$4</definedName>
    <definedName name="_xlchart.v1.89" hidden="1">Sheet1!$Z$5</definedName>
    <definedName name="_xlchart.v1.9" hidden="1">Sheet1!$I$4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J17" i="1"/>
  <c r="L17" i="1"/>
  <c r="N17" i="1"/>
  <c r="P17" i="1"/>
  <c r="R17" i="1"/>
  <c r="T17" i="1"/>
  <c r="V17" i="1"/>
  <c r="X17" i="1"/>
  <c r="Z17" i="1"/>
  <c r="AB17" i="1"/>
  <c r="H16" i="1"/>
  <c r="J16" i="1"/>
  <c r="L16" i="1"/>
  <c r="N16" i="1"/>
  <c r="P16" i="1"/>
  <c r="R16" i="1"/>
  <c r="T16" i="1"/>
  <c r="V16" i="1"/>
  <c r="X16" i="1"/>
  <c r="Z16" i="1"/>
  <c r="AB16" i="1"/>
  <c r="AB19" i="1"/>
  <c r="AB18" i="1"/>
  <c r="AB15" i="1"/>
  <c r="AB14" i="1"/>
  <c r="AB13" i="1"/>
  <c r="AB12" i="1"/>
  <c r="AB11" i="1"/>
  <c r="AB10" i="1"/>
  <c r="AB9" i="1"/>
  <c r="AB8" i="1"/>
  <c r="AB7" i="1"/>
  <c r="AB6" i="1"/>
  <c r="AB5" i="1"/>
  <c r="Z19" i="1"/>
  <c r="Z18" i="1"/>
  <c r="Z15" i="1"/>
  <c r="Z14" i="1"/>
  <c r="Z13" i="1"/>
  <c r="Z12" i="1"/>
  <c r="Z11" i="1"/>
  <c r="Z10" i="1"/>
  <c r="Z9" i="1"/>
  <c r="Z8" i="1"/>
  <c r="Z7" i="1"/>
  <c r="Z6" i="1"/>
  <c r="Z5" i="1"/>
  <c r="X19" i="1"/>
  <c r="X18" i="1"/>
  <c r="X15" i="1"/>
  <c r="X14" i="1"/>
  <c r="X13" i="1"/>
  <c r="X12" i="1"/>
  <c r="X11" i="1"/>
  <c r="X10" i="1"/>
  <c r="X9" i="1"/>
  <c r="X8" i="1"/>
  <c r="X7" i="1"/>
  <c r="X6" i="1"/>
  <c r="X5" i="1"/>
  <c r="H5" i="1"/>
  <c r="H6" i="1"/>
  <c r="H7" i="1"/>
  <c r="H8" i="1"/>
  <c r="H9" i="1"/>
  <c r="H10" i="1"/>
  <c r="H11" i="1"/>
  <c r="H12" i="1"/>
  <c r="H13" i="1"/>
  <c r="H14" i="1"/>
  <c r="H15" i="1"/>
  <c r="H18" i="1"/>
  <c r="H19" i="1"/>
  <c r="J5" i="1"/>
  <c r="L5" i="1"/>
  <c r="N5" i="1"/>
  <c r="P5" i="1"/>
  <c r="R5" i="1"/>
  <c r="T5" i="1"/>
  <c r="V5" i="1"/>
  <c r="L8" i="1" l="1"/>
  <c r="L9" i="1"/>
  <c r="J19" i="1"/>
  <c r="J15" i="1"/>
  <c r="J13" i="1"/>
  <c r="J9" i="1"/>
  <c r="J7" i="1"/>
  <c r="J18" i="1"/>
  <c r="J14" i="1"/>
  <c r="J12" i="1"/>
  <c r="J10" i="1"/>
  <c r="J6" i="1"/>
  <c r="V19" i="1"/>
  <c r="V18" i="1"/>
  <c r="V15" i="1"/>
  <c r="V14" i="1"/>
  <c r="V13" i="1"/>
  <c r="V12" i="1"/>
  <c r="V11" i="1"/>
  <c r="V10" i="1"/>
  <c r="V9" i="1"/>
  <c r="V8" i="1"/>
  <c r="V7" i="1"/>
  <c r="V6" i="1"/>
  <c r="T19" i="1"/>
  <c r="T18" i="1"/>
  <c r="T15" i="1"/>
  <c r="T14" i="1"/>
  <c r="T13" i="1"/>
  <c r="T12" i="1"/>
  <c r="T11" i="1"/>
  <c r="T10" i="1"/>
  <c r="T9" i="1"/>
  <c r="T8" i="1"/>
  <c r="T7" i="1"/>
  <c r="T6" i="1"/>
  <c r="R19" i="1"/>
  <c r="R18" i="1"/>
  <c r="R15" i="1"/>
  <c r="R14" i="1"/>
  <c r="R13" i="1"/>
  <c r="R12" i="1"/>
  <c r="R11" i="1"/>
  <c r="R10" i="1"/>
  <c r="R9" i="1"/>
  <c r="R8" i="1"/>
  <c r="R7" i="1"/>
  <c r="R6" i="1"/>
  <c r="P19" i="1"/>
  <c r="P18" i="1"/>
  <c r="P15" i="1"/>
  <c r="P14" i="1"/>
  <c r="P13" i="1"/>
  <c r="P12" i="1"/>
  <c r="P11" i="1"/>
  <c r="P10" i="1"/>
  <c r="P9" i="1"/>
  <c r="P8" i="1"/>
  <c r="P7" i="1"/>
  <c r="P6" i="1"/>
  <c r="N19" i="1"/>
  <c r="N18" i="1"/>
  <c r="N15" i="1"/>
  <c r="N14" i="1"/>
  <c r="L19" i="1"/>
  <c r="L18" i="1"/>
  <c r="L15" i="1"/>
  <c r="L14" i="1"/>
  <c r="L13" i="1"/>
  <c r="N13" i="1"/>
  <c r="N12" i="1"/>
  <c r="N11" i="1"/>
  <c r="N10" i="1"/>
  <c r="N9" i="1"/>
  <c r="N8" i="1"/>
  <c r="N7" i="1"/>
  <c r="N6" i="1"/>
  <c r="L12" i="1" l="1"/>
  <c r="L11" i="1"/>
  <c r="L10" i="1"/>
  <c r="L7" i="1"/>
  <c r="L6" i="1"/>
  <c r="J11" i="1"/>
  <c r="J8" i="1"/>
</calcChain>
</file>

<file path=xl/sharedStrings.xml><?xml version="1.0" encoding="utf-8"?>
<sst xmlns="http://schemas.openxmlformats.org/spreadsheetml/2006/main" count="33" uniqueCount="33">
  <si>
    <t>Collar</t>
  </si>
  <si>
    <t>Sex</t>
  </si>
  <si>
    <t>Color</t>
  </si>
  <si>
    <t>Day 1</t>
  </si>
  <si>
    <t>Day 2</t>
  </si>
  <si>
    <t>Day 3</t>
  </si>
  <si>
    <t>Day 4</t>
  </si>
  <si>
    <t>Day 5</t>
  </si>
  <si>
    <t>Day 6</t>
  </si>
  <si>
    <t>Day 7</t>
  </si>
  <si>
    <t xml:space="preserve"> </t>
  </si>
  <si>
    <t>Time born</t>
  </si>
  <si>
    <t>Puppies of most breeds should gain 5-10% weight per day. I highlight the puppies that don't meet theirh daily 5% minimum weight gain benchmarks so I can work with them. This spreadsheet automatically calculates that for you. For most breeds, we want to see the puppies double their birth weight by 7-10 days as a marker of appropriate growth. The spreadhseet notes that weight so you can monitor when they achieve it. Consult a breed mentor to ensure these benchmarks are correct for your breed and adjust if necessary.</t>
  </si>
  <si>
    <t>Double weight goal</t>
  </si>
  <si>
    <t>% change day 1</t>
  </si>
  <si>
    <t>% change day 2</t>
  </si>
  <si>
    <t>% change day 3</t>
  </si>
  <si>
    <t>% change day 4</t>
  </si>
  <si>
    <t>% change day 5</t>
  </si>
  <si>
    <t>% change day 6</t>
  </si>
  <si>
    <t>% change day 7</t>
  </si>
  <si>
    <t>Example</t>
  </si>
  <si>
    <t>Blue</t>
  </si>
  <si>
    <t>M</t>
  </si>
  <si>
    <t>Black</t>
  </si>
  <si>
    <t>Day 8</t>
  </si>
  <si>
    <t>% change day 8</t>
  </si>
  <si>
    <t>Day 9</t>
  </si>
  <si>
    <t>% change day 9</t>
  </si>
  <si>
    <t>Day 10</t>
  </si>
  <si>
    <t>% change day 10</t>
  </si>
  <si>
    <t>Midwoofery Puppy Birth &amp; Weight Record</t>
  </si>
  <si>
    <t>Birth wt (day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</si>
</sst>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venir Book"/>
      <family val="2"/>
    </font>
    <font>
      <b/>
      <sz val="11"/>
      <color theme="6"/>
      <name val="Avenir Book"/>
      <family val="2"/>
    </font>
    <font>
      <sz val="11"/>
      <color theme="6"/>
      <name val="Avenir Book"/>
      <family val="2"/>
    </font>
    <font>
      <sz val="11"/>
      <color theme="8" tint="-0.499984740745262"/>
      <name val="Avenir Book"/>
      <family val="2"/>
    </font>
    <font>
      <b/>
      <sz val="11"/>
      <color theme="8" tint="-0.499984740745262"/>
      <name val="Avenir Book"/>
      <family val="2"/>
    </font>
    <font>
      <b/>
      <sz val="36"/>
      <color theme="1"/>
      <name val="Avenir Book"/>
      <family val="2"/>
    </font>
    <font>
      <sz val="11"/>
      <color theme="6"/>
      <name val="Abadi MT Condensed Light"/>
      <family val="2"/>
    </font>
    <font>
      <sz val="11"/>
      <color theme="1"/>
      <name val="Abadi MT Condensed Light"/>
      <family val="2"/>
    </font>
    <font>
      <sz val="12"/>
      <color theme="1"/>
      <name val="Avenir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164" fontId="4" fillId="0" borderId="0" xfId="0" applyNumberFormat="1" applyFont="1" applyAlignment="1"/>
    <xf numFmtId="164" fontId="4" fillId="0" borderId="0" xfId="0" applyNumberFormat="1" applyFont="1"/>
    <xf numFmtId="0" fontId="5" fillId="0" borderId="0" xfId="0" applyFont="1" applyAlignment="1">
      <alignment wrapText="1"/>
    </xf>
    <xf numFmtId="164" fontId="5" fillId="0" borderId="0" xfId="0" applyNumberFormat="1" applyFont="1" applyAlignment="1"/>
    <xf numFmtId="164" fontId="5" fillId="0" borderId="0" xfId="0" applyNumberFormat="1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/>
    <xf numFmtId="164" fontId="5" fillId="2" borderId="0" xfId="0" applyNumberFormat="1" applyFont="1" applyFill="1" applyAlignment="1"/>
    <xf numFmtId="0" fontId="4" fillId="0" borderId="0" xfId="0" applyNumberFormat="1" applyFont="1"/>
    <xf numFmtId="164" fontId="4" fillId="3" borderId="0" xfId="0" applyNumberFormat="1" applyFont="1" applyFill="1" applyAlignment="1"/>
    <xf numFmtId="164" fontId="4" fillId="2" borderId="0" xfId="0" applyNumberFormat="1" applyFont="1" applyFill="1" applyAlignment="1"/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29">
    <dxf>
      <font>
        <b val="0"/>
        <strike val="0"/>
        <outline val="0"/>
        <shadow val="0"/>
        <u val="none"/>
        <vertAlign val="baseline"/>
        <sz val="11"/>
        <color theme="6"/>
        <name val="Abadi MT Condensed Light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6"/>
        <name val="Avenir Book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venir Boo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127000</xdr:rowOff>
    </xdr:from>
    <xdr:to>
      <xdr:col>3</xdr:col>
      <xdr:colOff>50800</xdr:colOff>
      <xdr:row>0</xdr:row>
      <xdr:rowOff>1244600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812CDC2-48A7-4D4B-AAE7-0D5AD6374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500" y="127000"/>
          <a:ext cx="1117600" cy="1117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6888B1-9C83-8946-9B8B-1E0C6BD6200C}" name="Table1" displayName="Table1" ref="B4:AB19" totalsRowShown="0" headerRowDxfId="0" dataDxfId="28">
  <autoFilter ref="B4:AB19" xr:uid="{CB0C4747-2AF6-B543-B8F1-855D0CC8A05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</autoFilter>
  <tableColumns count="27">
    <tableColumn id="1" xr3:uid="{59E6C984-9664-854F-ADFB-42E86C210B75}" name=" " dataDxfId="27"/>
    <tableColumn id="2" xr3:uid="{1C965B01-A59C-9742-A7D6-F1D5B481642B}" name="Time born" dataDxfId="26"/>
    <tableColumn id="3" xr3:uid="{A71E76B4-F3A7-464D-A6B9-DB9F2F40D9F1}" name="Collar" dataDxfId="25"/>
    <tableColumn id="4" xr3:uid="{078EA933-EA20-1445-BCB9-B364C51605E7}" name="Sex" dataDxfId="24"/>
    <tableColumn id="5" xr3:uid="{6ED12129-7428-B744-92D0-92DF5A27EEF2}" name="Color" dataDxfId="23"/>
    <tableColumn id="6" xr3:uid="{C6F20973-81EC-D547-BB1A-51D855DEB4A4}" name="Birth wt (day 0)" dataDxfId="22"/>
    <tableColumn id="21" xr3:uid="{EA941360-36E6-0144-B9FD-48A94199A976}" name="Double weight goal" dataDxfId="8">
      <calculatedColumnFormula>Table1[[#This Row],[Birth wt (day 0)]]*2</calculatedColumnFormula>
    </tableColumn>
    <tableColumn id="7" xr3:uid="{581AAE11-14C0-B84C-9800-D6E4B6D667C0}" name="Day 1" dataDxfId="21"/>
    <tableColumn id="8" xr3:uid="{5DA5A796-6AF3-9F45-B251-5D9FA1193156}" name="% change day 1" dataDxfId="20">
      <calculatedColumnFormula>((I5-G5)/G5)*100</calculatedColumnFormula>
    </tableColumn>
    <tableColumn id="9" xr3:uid="{C0B13DD1-ED51-094E-BE7C-4CE8DFD26782}" name="Day 2" dataDxfId="19"/>
    <tableColumn id="10" xr3:uid="{028FE895-6E3C-5D4A-9EBC-701DF3036BCE}" name="% change day 2" dataDxfId="18">
      <calculatedColumnFormula>((K5-I5)/I5)*100</calculatedColumnFormula>
    </tableColumn>
    <tableColumn id="11" xr3:uid="{8A516B62-C915-A642-8D3C-FCFD57BDE634}" name="Day 3" dataDxfId="17"/>
    <tableColumn id="12" xr3:uid="{35205D98-421D-134D-BDA1-5664416E8569}" name="% change day 3" dataDxfId="16">
      <calculatedColumnFormula>((M5-K5)/K5)*100</calculatedColumnFormula>
    </tableColumn>
    <tableColumn id="13" xr3:uid="{23CF5D6E-F4EB-084E-A305-1A49B9C8DCC7}" name="Day 4" dataDxfId="15"/>
    <tableColumn id="14" xr3:uid="{2E50C88E-A852-594C-8F0C-8BB150A39F44}" name="% change day 4" dataDxfId="14">
      <calculatedColumnFormula>((O5-M5)/M5)*100</calculatedColumnFormula>
    </tableColumn>
    <tableColumn id="15" xr3:uid="{DA7E22F2-9BCD-E14B-9B7B-2DF3928C1BDB}" name="Day 5" dataDxfId="13"/>
    <tableColumn id="16" xr3:uid="{4A5A3B11-2E87-584B-9150-342CE243F35F}" name="% change day 5" dataDxfId="12">
      <calculatedColumnFormula>((Q5-O5)/O5)*100</calculatedColumnFormula>
    </tableColumn>
    <tableColumn id="17" xr3:uid="{94B68679-27B6-7B47-81E4-F754D1F9AAEA}" name="Day 6" dataDxfId="11"/>
    <tableColumn id="18" xr3:uid="{85D53AB9-824D-1D4F-A01C-4B2E16FEB82F}" name="% change day 6" dataDxfId="10">
      <calculatedColumnFormula>((S5-Q5)/Q5)*100</calculatedColumnFormula>
    </tableColumn>
    <tableColumn id="19" xr3:uid="{C42857E8-AF81-FB4F-8F9A-A8BEC88A26D7}" name="Day 7" dataDxfId="9"/>
    <tableColumn id="20" xr3:uid="{7FF48FE4-776E-6547-9061-A8606BFB8F11}" name="% change day 7" dataDxfId="7">
      <calculatedColumnFormula>((U5-S5)/S5)*100</calculatedColumnFormula>
    </tableColumn>
    <tableColumn id="22" xr3:uid="{8A3C30BF-7D2A-B246-8AD9-0616AD17E29F}" name="Day 8" dataDxfId="6"/>
    <tableColumn id="23" xr3:uid="{133622FA-7189-6346-812D-664CD0C3423F}" name="% change day 8" dataDxfId="5">
      <calculatedColumnFormula>((W5-U5)/U5)*100</calculatedColumnFormula>
    </tableColumn>
    <tableColumn id="24" xr3:uid="{46E03EBE-8E91-4240-B0E5-4B0101505174}" name="Day 9" dataDxfId="4"/>
    <tableColumn id="25" xr3:uid="{FB86B4D5-6D4F-444A-8631-B262BEB0A89E}" name="% change day 9" dataDxfId="3">
      <calculatedColumnFormula>((Y5-W5)/W5)*100</calculatedColumnFormula>
    </tableColumn>
    <tableColumn id="26" xr3:uid="{ABF21CB5-3CE9-5B4F-AB46-031A70023025}" name="Day 10" dataDxfId="2"/>
    <tableColumn id="27" xr3:uid="{9D7EBCC2-4059-AA4B-A710-B0A37A65BCEE}" name="% change day 10" dataDxfId="1">
      <calculatedColumnFormula>((AA5-Y5)/Y5)*100</calculatedColumnFormula>
    </tableColumn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idwoofery 1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F76C6C"/>
      </a:accent1>
      <a:accent2>
        <a:srgbClr val="F99797"/>
      </a:accent2>
      <a:accent3>
        <a:srgbClr val="23305E"/>
      </a:accent3>
      <a:accent4>
        <a:srgbClr val="38414E"/>
      </a:accent4>
      <a:accent5>
        <a:srgbClr val="A8D0E6"/>
      </a:accent5>
      <a:accent6>
        <a:srgbClr val="B8D6FF"/>
      </a:accent6>
      <a:hlink>
        <a:srgbClr val="FFAAAA"/>
      </a:hlink>
      <a:folHlink>
        <a:srgbClr val="EAEAEA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E748F-4F93-3D46-8196-8C66BFD554E9}">
  <dimension ref="B1:AB19"/>
  <sheetViews>
    <sheetView tabSelected="1" zoomScaleNormal="150" zoomScaleSheetLayoutView="100" workbookViewId="0">
      <selection activeCell="AD18" sqref="AD18"/>
    </sheetView>
  </sheetViews>
  <sheetFormatPr baseColWidth="10" defaultColWidth="8.83203125" defaultRowHeight="16" x14ac:dyDescent="0.25"/>
  <cols>
    <col min="1" max="1" width="8.83203125" style="1"/>
    <col min="2" max="2" width="4.33203125" style="1" customWidth="1"/>
    <col min="3" max="3" width="10" style="1" customWidth="1"/>
    <col min="4" max="4" width="8.83203125" style="1"/>
    <col min="5" max="5" width="6.33203125" style="1" customWidth="1"/>
    <col min="6" max="6" width="12.1640625" style="1" customWidth="1"/>
    <col min="7" max="7" width="6.83203125" style="1" customWidth="1"/>
    <col min="8" max="8" width="5.5" style="1" customWidth="1"/>
    <col min="9" max="28" width="5.83203125" style="1" customWidth="1"/>
    <col min="29" max="16384" width="8.83203125" style="1"/>
  </cols>
  <sheetData>
    <row r="1" spans="2:28" ht="99" customHeight="1" x14ac:dyDescent="0.7">
      <c r="B1" s="10" t="s">
        <v>31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2:28" ht="83" customHeight="1" x14ac:dyDescent="0.25">
      <c r="B2" s="17" t="s">
        <v>12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4" spans="2:28" s="12" customFormat="1" ht="48" x14ac:dyDescent="0.2">
      <c r="B4" s="11" t="s">
        <v>10</v>
      </c>
      <c r="C4" s="11" t="s">
        <v>11</v>
      </c>
      <c r="D4" s="11" t="s">
        <v>0</v>
      </c>
      <c r="E4" s="11" t="s">
        <v>1</v>
      </c>
      <c r="F4" s="11" t="s">
        <v>2</v>
      </c>
      <c r="G4" s="11" t="s">
        <v>32</v>
      </c>
      <c r="H4" s="11" t="s">
        <v>13</v>
      </c>
      <c r="I4" s="11" t="s">
        <v>3</v>
      </c>
      <c r="J4" s="11" t="s">
        <v>14</v>
      </c>
      <c r="K4" s="11" t="s">
        <v>4</v>
      </c>
      <c r="L4" s="11" t="s">
        <v>15</v>
      </c>
      <c r="M4" s="11" t="s">
        <v>5</v>
      </c>
      <c r="N4" s="11" t="s">
        <v>16</v>
      </c>
      <c r="O4" s="11" t="s">
        <v>6</v>
      </c>
      <c r="P4" s="11" t="s">
        <v>17</v>
      </c>
      <c r="Q4" s="11" t="s">
        <v>7</v>
      </c>
      <c r="R4" s="11" t="s">
        <v>18</v>
      </c>
      <c r="S4" s="11" t="s">
        <v>8</v>
      </c>
      <c r="T4" s="11" t="s">
        <v>19</v>
      </c>
      <c r="U4" s="11" t="s">
        <v>9</v>
      </c>
      <c r="V4" s="11" t="s">
        <v>20</v>
      </c>
      <c r="W4" s="11" t="s">
        <v>25</v>
      </c>
      <c r="X4" s="11" t="s">
        <v>26</v>
      </c>
      <c r="Y4" s="11" t="s">
        <v>27</v>
      </c>
      <c r="Z4" s="11" t="s">
        <v>28</v>
      </c>
      <c r="AA4" s="11" t="s">
        <v>29</v>
      </c>
      <c r="AB4" s="11" t="s">
        <v>30</v>
      </c>
    </row>
    <row r="5" spans="2:28" ht="17" x14ac:dyDescent="0.25">
      <c r="B5" s="2"/>
      <c r="C5" s="7" t="s">
        <v>21</v>
      </c>
      <c r="D5" s="7" t="s">
        <v>22</v>
      </c>
      <c r="E5" s="7" t="s">
        <v>23</v>
      </c>
      <c r="F5" s="7" t="s">
        <v>24</v>
      </c>
      <c r="G5" s="7">
        <v>11.2</v>
      </c>
      <c r="H5" s="7">
        <f>Table1[[#This Row],[Birth wt (day 0)]]*2</f>
        <v>22.4</v>
      </c>
      <c r="I5" s="7">
        <v>11.9</v>
      </c>
      <c r="J5" s="13">
        <f>((I5-G5)/G5)*100</f>
        <v>6.2500000000000098</v>
      </c>
      <c r="K5" s="7">
        <v>12.7</v>
      </c>
      <c r="L5" s="8">
        <f>((K5-I5)/I5)*100</f>
        <v>6.7226890756302433</v>
      </c>
      <c r="M5" s="7">
        <v>13.8</v>
      </c>
      <c r="N5" s="9">
        <f>((M5-K5)/K5)*100</f>
        <v>8.6614173228346569</v>
      </c>
      <c r="O5" s="7">
        <v>14.9</v>
      </c>
      <c r="P5" s="9">
        <f>((O5-M5)/M5)*100</f>
        <v>7.9710144927536195</v>
      </c>
      <c r="Q5" s="9">
        <v>16.3</v>
      </c>
      <c r="R5" s="9">
        <f>((Q5-O5)/O5)*100</f>
        <v>9.3959731543624176</v>
      </c>
      <c r="S5" s="9">
        <v>17.899999999999999</v>
      </c>
      <c r="T5" s="9">
        <f>((S5-Q5)/Q5)*100</f>
        <v>9.8159509202453847</v>
      </c>
      <c r="U5" s="9">
        <v>19</v>
      </c>
      <c r="V5" s="9">
        <f>((U5-S5)/S5)*100</f>
        <v>6.1452513966480531</v>
      </c>
      <c r="W5" s="9">
        <v>20.100000000000001</v>
      </c>
      <c r="X5" s="9">
        <f>((W5-U5)/U5)*100</f>
        <v>5.7894736842105337</v>
      </c>
      <c r="Y5" s="9">
        <v>21.7</v>
      </c>
      <c r="Z5" s="9">
        <f>((Y5-W5)/W5)*100</f>
        <v>7.960199004975113</v>
      </c>
      <c r="AA5" s="9">
        <v>22.7</v>
      </c>
      <c r="AB5" s="9">
        <f>((AA5-Y5)/Y5)*100</f>
        <v>4.6082949308755765</v>
      </c>
    </row>
    <row r="6" spans="2:28" x14ac:dyDescent="0.25">
      <c r="B6" s="3">
        <v>1</v>
      </c>
      <c r="C6" s="4"/>
      <c r="D6" s="4"/>
      <c r="E6" s="4"/>
      <c r="F6" s="4"/>
      <c r="G6" s="4"/>
      <c r="H6" s="4">
        <f>Table1[[#This Row],[Birth wt (day 0)]]*2</f>
        <v>0</v>
      </c>
      <c r="I6" s="4"/>
      <c r="J6" s="5" t="e">
        <f t="shared" ref="J6:J19" si="0">((I6-G6)/G6)*100</f>
        <v>#DIV/0!</v>
      </c>
      <c r="K6" s="4"/>
      <c r="L6" s="6" t="e">
        <f t="shared" ref="L6:L19" si="1">((K6-I6)/I6)*100</f>
        <v>#DIV/0!</v>
      </c>
      <c r="M6" s="6"/>
      <c r="N6" s="6" t="e">
        <f t="shared" ref="N6:N19" si="2">((M6-K6)/K6)*100</f>
        <v>#DIV/0!</v>
      </c>
      <c r="O6" s="6"/>
      <c r="P6" s="6" t="e">
        <f>((O6-M6)/M6)*100</f>
        <v>#DIV/0!</v>
      </c>
      <c r="Q6" s="6"/>
      <c r="R6" s="6" t="e">
        <f>((Q6-O6)/O6)*100</f>
        <v>#DIV/0!</v>
      </c>
      <c r="S6" s="6"/>
      <c r="T6" s="6" t="e">
        <f>((S6-Q6)/Q6)*100</f>
        <v>#DIV/0!</v>
      </c>
      <c r="U6" s="6"/>
      <c r="V6" s="6" t="e">
        <f>((U6-S6)/S6)*100</f>
        <v>#DIV/0!</v>
      </c>
      <c r="W6" s="6"/>
      <c r="X6" s="6" t="e">
        <f>((W6-U6)/U6)*100</f>
        <v>#DIV/0!</v>
      </c>
      <c r="Y6" s="6"/>
      <c r="Z6" s="6" t="e">
        <f>((Y6-W6)/W6)*100</f>
        <v>#DIV/0!</v>
      </c>
      <c r="AA6" s="6"/>
      <c r="AB6" s="6" t="e">
        <f>((AA6-Y6)/Y6)*100</f>
        <v>#DIV/0!</v>
      </c>
    </row>
    <row r="7" spans="2:28" x14ac:dyDescent="0.25">
      <c r="B7" s="3">
        <v>2</v>
      </c>
      <c r="C7" s="4"/>
      <c r="D7" s="4"/>
      <c r="E7" s="4"/>
      <c r="F7" s="4"/>
      <c r="G7" s="4"/>
      <c r="H7" s="4">
        <f>Table1[[#This Row],[Birth wt (day 0)]]*2</f>
        <v>0</v>
      </c>
      <c r="I7" s="4"/>
      <c r="J7" s="5" t="e">
        <f t="shared" si="0"/>
        <v>#DIV/0!</v>
      </c>
      <c r="K7" s="4"/>
      <c r="L7" s="5" t="e">
        <f t="shared" si="1"/>
        <v>#DIV/0!</v>
      </c>
      <c r="M7" s="5"/>
      <c r="N7" s="6" t="e">
        <f t="shared" si="2"/>
        <v>#DIV/0!</v>
      </c>
      <c r="O7" s="5"/>
      <c r="P7" s="6" t="e">
        <f t="shared" ref="P7:P19" si="3">((O7-M7)/M7)*100</f>
        <v>#DIV/0!</v>
      </c>
      <c r="Q7" s="6"/>
      <c r="R7" s="6" t="e">
        <f t="shared" ref="R7:R19" si="4">((Q7-O7)/O7)*100</f>
        <v>#DIV/0!</v>
      </c>
      <c r="S7" s="6"/>
      <c r="T7" s="6" t="e">
        <f t="shared" ref="T7:T19" si="5">((S7-Q7)/Q7)*100</f>
        <v>#DIV/0!</v>
      </c>
      <c r="U7" s="6"/>
      <c r="V7" s="6" t="e">
        <f t="shared" ref="V7:V19" si="6">((U7-S7)/S7)*100</f>
        <v>#DIV/0!</v>
      </c>
      <c r="W7" s="6"/>
      <c r="X7" s="6" t="e">
        <f t="shared" ref="X7:X19" si="7">((W7-U7)/U7)*100</f>
        <v>#DIV/0!</v>
      </c>
      <c r="Y7" s="6"/>
      <c r="Z7" s="6" t="e">
        <f t="shared" ref="Z7:Z19" si="8">((Y7-W7)/W7)*100</f>
        <v>#DIV/0!</v>
      </c>
      <c r="AA7" s="6"/>
      <c r="AB7" s="6" t="e">
        <f t="shared" ref="AB7:AB19" si="9">((AA7-Y7)/Y7)*100</f>
        <v>#DIV/0!</v>
      </c>
    </row>
    <row r="8" spans="2:28" x14ac:dyDescent="0.25">
      <c r="B8" s="3">
        <v>3</v>
      </c>
      <c r="C8" s="4"/>
      <c r="D8" s="4"/>
      <c r="E8" s="4"/>
      <c r="F8" s="4"/>
      <c r="G8" s="4"/>
      <c r="H8" s="4">
        <f>Table1[[#This Row],[Birth wt (day 0)]]*2</f>
        <v>0</v>
      </c>
      <c r="I8" s="4"/>
      <c r="J8" s="5" t="e">
        <f t="shared" si="0"/>
        <v>#DIV/0!</v>
      </c>
      <c r="K8" s="4"/>
      <c r="L8" s="5" t="e">
        <f t="shared" si="1"/>
        <v>#DIV/0!</v>
      </c>
      <c r="M8" s="5"/>
      <c r="N8" s="6" t="e">
        <f t="shared" si="2"/>
        <v>#DIV/0!</v>
      </c>
      <c r="O8" s="5"/>
      <c r="P8" s="6" t="e">
        <f t="shared" si="3"/>
        <v>#DIV/0!</v>
      </c>
      <c r="Q8" s="6"/>
      <c r="R8" s="6" t="e">
        <f t="shared" si="4"/>
        <v>#DIV/0!</v>
      </c>
      <c r="S8" s="6"/>
      <c r="T8" s="6" t="e">
        <f t="shared" si="5"/>
        <v>#DIV/0!</v>
      </c>
      <c r="U8" s="6"/>
      <c r="V8" s="6" t="e">
        <f t="shared" si="6"/>
        <v>#DIV/0!</v>
      </c>
      <c r="W8" s="6"/>
      <c r="X8" s="6" t="e">
        <f t="shared" si="7"/>
        <v>#DIV/0!</v>
      </c>
      <c r="Y8" s="6"/>
      <c r="Z8" s="6" t="e">
        <f t="shared" si="8"/>
        <v>#DIV/0!</v>
      </c>
      <c r="AA8" s="6"/>
      <c r="AB8" s="6" t="e">
        <f t="shared" si="9"/>
        <v>#DIV/0!</v>
      </c>
    </row>
    <row r="9" spans="2:28" x14ac:dyDescent="0.25">
      <c r="B9" s="3">
        <v>4</v>
      </c>
      <c r="C9" s="4"/>
      <c r="D9" s="4"/>
      <c r="E9" s="4"/>
      <c r="F9" s="4"/>
      <c r="G9" s="4"/>
      <c r="H9" s="4">
        <f>Table1[[#This Row],[Birth wt (day 0)]]*2</f>
        <v>0</v>
      </c>
      <c r="I9" s="4"/>
      <c r="J9" s="5" t="e">
        <f t="shared" si="0"/>
        <v>#DIV/0!</v>
      </c>
      <c r="K9" s="4"/>
      <c r="L9" s="5" t="e">
        <f t="shared" si="1"/>
        <v>#DIV/0!</v>
      </c>
      <c r="M9" s="5"/>
      <c r="N9" s="6" t="e">
        <f t="shared" si="2"/>
        <v>#DIV/0!</v>
      </c>
      <c r="O9" s="5"/>
      <c r="P9" s="6" t="e">
        <f t="shared" si="3"/>
        <v>#DIV/0!</v>
      </c>
      <c r="Q9" s="6"/>
      <c r="R9" s="6" t="e">
        <f t="shared" si="4"/>
        <v>#DIV/0!</v>
      </c>
      <c r="S9" s="6"/>
      <c r="T9" s="6" t="e">
        <f t="shared" si="5"/>
        <v>#DIV/0!</v>
      </c>
      <c r="U9" s="6"/>
      <c r="V9" s="6" t="e">
        <f t="shared" si="6"/>
        <v>#DIV/0!</v>
      </c>
      <c r="W9" s="6"/>
      <c r="X9" s="6" t="e">
        <f t="shared" si="7"/>
        <v>#DIV/0!</v>
      </c>
      <c r="Y9" s="6"/>
      <c r="Z9" s="6" t="e">
        <f t="shared" si="8"/>
        <v>#DIV/0!</v>
      </c>
      <c r="AA9" s="6"/>
      <c r="AB9" s="6" t="e">
        <f t="shared" si="9"/>
        <v>#DIV/0!</v>
      </c>
    </row>
    <row r="10" spans="2:28" x14ac:dyDescent="0.25">
      <c r="B10" s="3">
        <v>5</v>
      </c>
      <c r="C10" s="4"/>
      <c r="D10" s="4"/>
      <c r="E10" s="4"/>
      <c r="F10" s="4"/>
      <c r="G10" s="4"/>
      <c r="H10" s="4">
        <f>Table1[[#This Row],[Birth wt (day 0)]]*2</f>
        <v>0</v>
      </c>
      <c r="I10" s="4"/>
      <c r="J10" s="5" t="e">
        <f t="shared" si="0"/>
        <v>#DIV/0!</v>
      </c>
      <c r="K10" s="4"/>
      <c r="L10" s="5" t="e">
        <f t="shared" si="1"/>
        <v>#DIV/0!</v>
      </c>
      <c r="M10" s="5"/>
      <c r="N10" s="6" t="e">
        <f t="shared" si="2"/>
        <v>#DIV/0!</v>
      </c>
      <c r="O10" s="5"/>
      <c r="P10" s="6" t="e">
        <f t="shared" si="3"/>
        <v>#DIV/0!</v>
      </c>
      <c r="Q10" s="6"/>
      <c r="R10" s="6" t="e">
        <f t="shared" si="4"/>
        <v>#DIV/0!</v>
      </c>
      <c r="S10" s="6"/>
      <c r="T10" s="6" t="e">
        <f t="shared" si="5"/>
        <v>#DIV/0!</v>
      </c>
      <c r="U10" s="6"/>
      <c r="V10" s="6" t="e">
        <f t="shared" si="6"/>
        <v>#DIV/0!</v>
      </c>
      <c r="W10" s="6"/>
      <c r="X10" s="6" t="e">
        <f t="shared" si="7"/>
        <v>#DIV/0!</v>
      </c>
      <c r="Y10" s="6"/>
      <c r="Z10" s="6" t="e">
        <f t="shared" si="8"/>
        <v>#DIV/0!</v>
      </c>
      <c r="AA10" s="6"/>
      <c r="AB10" s="6" t="e">
        <f t="shared" si="9"/>
        <v>#DIV/0!</v>
      </c>
    </row>
    <row r="11" spans="2:28" x14ac:dyDescent="0.25">
      <c r="B11" s="3">
        <v>6</v>
      </c>
      <c r="C11" s="4"/>
      <c r="D11" s="4"/>
      <c r="E11" s="4"/>
      <c r="F11" s="4"/>
      <c r="G11" s="4"/>
      <c r="H11" s="4">
        <f>Table1[[#This Row],[Birth wt (day 0)]]*2</f>
        <v>0</v>
      </c>
      <c r="I11" s="4"/>
      <c r="J11" s="5" t="e">
        <f t="shared" si="0"/>
        <v>#DIV/0!</v>
      </c>
      <c r="K11" s="4"/>
      <c r="L11" s="5" t="e">
        <f t="shared" si="1"/>
        <v>#DIV/0!</v>
      </c>
      <c r="M11" s="5"/>
      <c r="N11" s="6" t="e">
        <f t="shared" si="2"/>
        <v>#DIV/0!</v>
      </c>
      <c r="O11" s="5"/>
      <c r="P11" s="6" t="e">
        <f t="shared" si="3"/>
        <v>#DIV/0!</v>
      </c>
      <c r="Q11" s="6"/>
      <c r="R11" s="6" t="e">
        <f t="shared" si="4"/>
        <v>#DIV/0!</v>
      </c>
      <c r="S11" s="6"/>
      <c r="T11" s="6" t="e">
        <f t="shared" si="5"/>
        <v>#DIV/0!</v>
      </c>
      <c r="U11" s="6"/>
      <c r="V11" s="6" t="e">
        <f t="shared" si="6"/>
        <v>#DIV/0!</v>
      </c>
      <c r="W11" s="6"/>
      <c r="X11" s="6" t="e">
        <f t="shared" si="7"/>
        <v>#DIV/0!</v>
      </c>
      <c r="Y11" s="6"/>
      <c r="Z11" s="6" t="e">
        <f t="shared" si="8"/>
        <v>#DIV/0!</v>
      </c>
      <c r="AA11" s="6"/>
      <c r="AB11" s="6" t="e">
        <f t="shared" si="9"/>
        <v>#DIV/0!</v>
      </c>
    </row>
    <row r="12" spans="2:28" x14ac:dyDescent="0.25">
      <c r="B12" s="3">
        <v>7</v>
      </c>
      <c r="C12" s="4"/>
      <c r="D12" s="4"/>
      <c r="E12" s="4"/>
      <c r="F12" s="4"/>
      <c r="G12" s="4"/>
      <c r="H12" s="4">
        <f>Table1[[#This Row],[Birth wt (day 0)]]*2</f>
        <v>0</v>
      </c>
      <c r="I12" s="4"/>
      <c r="J12" s="5" t="e">
        <f t="shared" si="0"/>
        <v>#DIV/0!</v>
      </c>
      <c r="K12" s="4"/>
      <c r="L12" s="5" t="e">
        <f t="shared" si="1"/>
        <v>#DIV/0!</v>
      </c>
      <c r="M12" s="5"/>
      <c r="N12" s="6" t="e">
        <f t="shared" si="2"/>
        <v>#DIV/0!</v>
      </c>
      <c r="O12" s="5"/>
      <c r="P12" s="6" t="e">
        <f t="shared" si="3"/>
        <v>#DIV/0!</v>
      </c>
      <c r="Q12" s="6"/>
      <c r="R12" s="6" t="e">
        <f t="shared" si="4"/>
        <v>#DIV/0!</v>
      </c>
      <c r="S12" s="6"/>
      <c r="T12" s="6" t="e">
        <f t="shared" si="5"/>
        <v>#DIV/0!</v>
      </c>
      <c r="U12" s="6"/>
      <c r="V12" s="6" t="e">
        <f t="shared" si="6"/>
        <v>#DIV/0!</v>
      </c>
      <c r="W12" s="6"/>
      <c r="X12" s="6" t="e">
        <f t="shared" si="7"/>
        <v>#DIV/0!</v>
      </c>
      <c r="Y12" s="6"/>
      <c r="Z12" s="6" t="e">
        <f t="shared" si="8"/>
        <v>#DIV/0!</v>
      </c>
      <c r="AA12" s="6"/>
      <c r="AB12" s="6" t="e">
        <f t="shared" si="9"/>
        <v>#DIV/0!</v>
      </c>
    </row>
    <row r="13" spans="2:28" x14ac:dyDescent="0.25">
      <c r="B13" s="3">
        <v>8</v>
      </c>
      <c r="C13" s="4"/>
      <c r="D13" s="4"/>
      <c r="E13" s="4"/>
      <c r="F13" s="4"/>
      <c r="G13" s="4"/>
      <c r="H13" s="4">
        <f>Table1[[#This Row],[Birth wt (day 0)]]*2</f>
        <v>0</v>
      </c>
      <c r="I13" s="4"/>
      <c r="J13" s="5" t="e">
        <f t="shared" si="0"/>
        <v>#DIV/0!</v>
      </c>
      <c r="K13" s="4"/>
      <c r="L13" s="5" t="e">
        <f t="shared" si="1"/>
        <v>#DIV/0!</v>
      </c>
      <c r="M13" s="4"/>
      <c r="N13" s="6" t="e">
        <f t="shared" si="2"/>
        <v>#DIV/0!</v>
      </c>
      <c r="O13" s="4"/>
      <c r="P13" s="6" t="e">
        <f t="shared" si="3"/>
        <v>#DIV/0!</v>
      </c>
      <c r="Q13" s="6"/>
      <c r="R13" s="6" t="e">
        <f t="shared" si="4"/>
        <v>#DIV/0!</v>
      </c>
      <c r="S13" s="6"/>
      <c r="T13" s="6" t="e">
        <f t="shared" si="5"/>
        <v>#DIV/0!</v>
      </c>
      <c r="U13" s="6"/>
      <c r="V13" s="6" t="e">
        <f t="shared" si="6"/>
        <v>#DIV/0!</v>
      </c>
      <c r="W13" s="6"/>
      <c r="X13" s="6" t="e">
        <f t="shared" si="7"/>
        <v>#DIV/0!</v>
      </c>
      <c r="Y13" s="6"/>
      <c r="Z13" s="6" t="e">
        <f t="shared" si="8"/>
        <v>#DIV/0!</v>
      </c>
      <c r="AA13" s="6"/>
      <c r="AB13" s="6" t="e">
        <f t="shared" si="9"/>
        <v>#DIV/0!</v>
      </c>
    </row>
    <row r="14" spans="2:28" x14ac:dyDescent="0.25">
      <c r="B14" s="3">
        <v>9</v>
      </c>
      <c r="C14" s="4"/>
      <c r="D14" s="4"/>
      <c r="E14" s="4"/>
      <c r="F14" s="4"/>
      <c r="G14" s="4"/>
      <c r="H14" s="4">
        <f>Table1[[#This Row],[Birth wt (day 0)]]*2</f>
        <v>0</v>
      </c>
      <c r="I14" s="4"/>
      <c r="J14" s="5" t="e">
        <f t="shared" si="0"/>
        <v>#DIV/0!</v>
      </c>
      <c r="K14" s="4"/>
      <c r="L14" s="5" t="e">
        <f t="shared" si="1"/>
        <v>#DIV/0!</v>
      </c>
      <c r="M14" s="4"/>
      <c r="N14" s="6" t="e">
        <f t="shared" si="2"/>
        <v>#DIV/0!</v>
      </c>
      <c r="O14" s="4"/>
      <c r="P14" s="6" t="e">
        <f t="shared" si="3"/>
        <v>#DIV/0!</v>
      </c>
      <c r="Q14" s="6"/>
      <c r="R14" s="6" t="e">
        <f t="shared" si="4"/>
        <v>#DIV/0!</v>
      </c>
      <c r="S14" s="6"/>
      <c r="T14" s="6" t="e">
        <f t="shared" si="5"/>
        <v>#DIV/0!</v>
      </c>
      <c r="U14" s="6"/>
      <c r="V14" s="6" t="e">
        <f t="shared" si="6"/>
        <v>#DIV/0!</v>
      </c>
      <c r="W14" s="6"/>
      <c r="X14" s="6" t="e">
        <f t="shared" si="7"/>
        <v>#DIV/0!</v>
      </c>
      <c r="Y14" s="6"/>
      <c r="Z14" s="6" t="e">
        <f t="shared" si="8"/>
        <v>#DIV/0!</v>
      </c>
      <c r="AA14" s="6"/>
      <c r="AB14" s="6" t="e">
        <f t="shared" si="9"/>
        <v>#DIV/0!</v>
      </c>
    </row>
    <row r="15" spans="2:28" x14ac:dyDescent="0.25">
      <c r="B15" s="3">
        <v>10</v>
      </c>
      <c r="C15" s="4"/>
      <c r="D15" s="4"/>
      <c r="E15" s="4"/>
      <c r="F15" s="4"/>
      <c r="G15" s="4"/>
      <c r="H15" s="4">
        <f>Table1[[#This Row],[Birth wt (day 0)]]*2</f>
        <v>0</v>
      </c>
      <c r="I15" s="4"/>
      <c r="J15" s="5" t="e">
        <f t="shared" si="0"/>
        <v>#DIV/0!</v>
      </c>
      <c r="K15" s="4"/>
      <c r="L15" s="5" t="e">
        <f t="shared" si="1"/>
        <v>#DIV/0!</v>
      </c>
      <c r="M15" s="4"/>
      <c r="N15" s="6" t="e">
        <f t="shared" si="2"/>
        <v>#DIV/0!</v>
      </c>
      <c r="O15" s="4"/>
      <c r="P15" s="6" t="e">
        <f t="shared" si="3"/>
        <v>#DIV/0!</v>
      </c>
      <c r="Q15" s="6"/>
      <c r="R15" s="6" t="e">
        <f t="shared" si="4"/>
        <v>#DIV/0!</v>
      </c>
      <c r="S15" s="6"/>
      <c r="T15" s="6" t="e">
        <f t="shared" si="5"/>
        <v>#DIV/0!</v>
      </c>
      <c r="U15" s="6"/>
      <c r="V15" s="6" t="e">
        <f t="shared" si="6"/>
        <v>#DIV/0!</v>
      </c>
      <c r="W15" s="6"/>
      <c r="X15" s="6" t="e">
        <f t="shared" si="7"/>
        <v>#DIV/0!</v>
      </c>
      <c r="Y15" s="6"/>
      <c r="Z15" s="6" t="e">
        <f t="shared" si="8"/>
        <v>#DIV/0!</v>
      </c>
      <c r="AA15" s="6"/>
      <c r="AB15" s="6" t="e">
        <f t="shared" si="9"/>
        <v>#DIV/0!</v>
      </c>
    </row>
    <row r="16" spans="2:28" x14ac:dyDescent="0.25">
      <c r="B16" s="3">
        <v>11</v>
      </c>
      <c r="C16" s="4"/>
      <c r="D16" s="4"/>
      <c r="E16" s="4"/>
      <c r="F16" s="4"/>
      <c r="G16" s="4"/>
      <c r="H16" s="14">
        <f>Table1[[#This Row],[Birth wt (day 0)]]*2</f>
        <v>0</v>
      </c>
      <c r="I16" s="4"/>
      <c r="J16" s="15" t="e">
        <f>((I16-G16)/G16)*100</f>
        <v>#DIV/0!</v>
      </c>
      <c r="K16" s="4"/>
      <c r="L16" s="5" t="e">
        <f>((K16-I16)/I16)*100</f>
        <v>#DIV/0!</v>
      </c>
      <c r="M16" s="4"/>
      <c r="N16" s="6" t="e">
        <f>((M16-K16)/K16)*100</f>
        <v>#DIV/0!</v>
      </c>
      <c r="O16" s="4"/>
      <c r="P16" s="6" t="e">
        <f>((O16-M16)/M16)*100</f>
        <v>#DIV/0!</v>
      </c>
      <c r="Q16" s="6"/>
      <c r="R16" s="6" t="e">
        <f>((Q16-O16)/O16)*100</f>
        <v>#DIV/0!</v>
      </c>
      <c r="S16" s="6"/>
      <c r="T16" s="6" t="e">
        <f>((S16-Q16)/Q16)*100</f>
        <v>#DIV/0!</v>
      </c>
      <c r="U16" s="6"/>
      <c r="V16" s="6" t="e">
        <f>((U16-S16)/S16)*100</f>
        <v>#DIV/0!</v>
      </c>
      <c r="W16" s="6"/>
      <c r="X16" s="6" t="e">
        <f>((W16-U16)/U16)*100</f>
        <v>#DIV/0!</v>
      </c>
      <c r="Y16" s="6"/>
      <c r="Z16" s="6" t="e">
        <f>((Y16-W16)/W16)*100</f>
        <v>#DIV/0!</v>
      </c>
      <c r="AA16" s="6"/>
      <c r="AB16" s="6" t="e">
        <f>((AA16-Y16)/Y16)*100</f>
        <v>#DIV/0!</v>
      </c>
    </row>
    <row r="17" spans="2:28" x14ac:dyDescent="0.25">
      <c r="B17" s="3">
        <v>12</v>
      </c>
      <c r="C17" s="4"/>
      <c r="D17" s="4"/>
      <c r="E17" s="4"/>
      <c r="F17" s="4"/>
      <c r="G17" s="4"/>
      <c r="H17" s="14">
        <f>Table1[[#This Row],[Birth wt (day 0)]]*2</f>
        <v>0</v>
      </c>
      <c r="I17" s="4"/>
      <c r="J17" s="16" t="e">
        <f>((I17-G17)/G17)*100</f>
        <v>#DIV/0!</v>
      </c>
      <c r="K17" s="4"/>
      <c r="L17" s="5" t="e">
        <f>((K17-I17)/I17)*100</f>
        <v>#DIV/0!</v>
      </c>
      <c r="M17" s="4"/>
      <c r="N17" s="6" t="e">
        <f>((M17-K17)/K17)*100</f>
        <v>#DIV/0!</v>
      </c>
      <c r="O17" s="4"/>
      <c r="P17" s="6" t="e">
        <f>((O17-M17)/M17)*100</f>
        <v>#DIV/0!</v>
      </c>
      <c r="Q17" s="6"/>
      <c r="R17" s="6" t="e">
        <f>((Q17-O17)/O17)*100</f>
        <v>#DIV/0!</v>
      </c>
      <c r="S17" s="6"/>
      <c r="T17" s="6" t="e">
        <f>((S17-Q17)/Q17)*100</f>
        <v>#DIV/0!</v>
      </c>
      <c r="U17" s="6"/>
      <c r="V17" s="6" t="e">
        <f>((U17-S17)/S17)*100</f>
        <v>#DIV/0!</v>
      </c>
      <c r="W17" s="6"/>
      <c r="X17" s="6" t="e">
        <f>((W17-U17)/U17)*100</f>
        <v>#DIV/0!</v>
      </c>
      <c r="Y17" s="6"/>
      <c r="Z17" s="6" t="e">
        <f>((Y17-W17)/W17)*100</f>
        <v>#DIV/0!</v>
      </c>
      <c r="AA17" s="6"/>
      <c r="AB17" s="6" t="e">
        <f>((AA17-Y17)/Y17)*100</f>
        <v>#DIV/0!</v>
      </c>
    </row>
    <row r="18" spans="2:28" x14ac:dyDescent="0.25">
      <c r="B18" s="3">
        <v>13</v>
      </c>
      <c r="C18" s="4"/>
      <c r="D18" s="4"/>
      <c r="E18" s="4"/>
      <c r="F18" s="4"/>
      <c r="G18" s="4"/>
      <c r="H18" s="4">
        <f>Table1[[#This Row],[Birth wt (day 0)]]*2</f>
        <v>0</v>
      </c>
      <c r="I18" s="4"/>
      <c r="J18" s="5" t="e">
        <f t="shared" si="0"/>
        <v>#DIV/0!</v>
      </c>
      <c r="K18" s="4"/>
      <c r="L18" s="5" t="e">
        <f t="shared" si="1"/>
        <v>#DIV/0!</v>
      </c>
      <c r="M18" s="4"/>
      <c r="N18" s="6" t="e">
        <f t="shared" si="2"/>
        <v>#DIV/0!</v>
      </c>
      <c r="O18" s="4"/>
      <c r="P18" s="6" t="e">
        <f t="shared" si="3"/>
        <v>#DIV/0!</v>
      </c>
      <c r="Q18" s="6"/>
      <c r="R18" s="6" t="e">
        <f t="shared" si="4"/>
        <v>#DIV/0!</v>
      </c>
      <c r="S18" s="6"/>
      <c r="T18" s="6" t="e">
        <f t="shared" si="5"/>
        <v>#DIV/0!</v>
      </c>
      <c r="U18" s="6"/>
      <c r="V18" s="6" t="e">
        <f t="shared" si="6"/>
        <v>#DIV/0!</v>
      </c>
      <c r="W18" s="6"/>
      <c r="X18" s="6" t="e">
        <f t="shared" si="7"/>
        <v>#DIV/0!</v>
      </c>
      <c r="Y18" s="6"/>
      <c r="Z18" s="6" t="e">
        <f t="shared" si="8"/>
        <v>#DIV/0!</v>
      </c>
      <c r="AA18" s="6"/>
      <c r="AB18" s="6" t="e">
        <f t="shared" si="9"/>
        <v>#DIV/0!</v>
      </c>
    </row>
    <row r="19" spans="2:28" x14ac:dyDescent="0.25">
      <c r="B19" s="3">
        <v>14</v>
      </c>
      <c r="C19" s="4"/>
      <c r="D19" s="4"/>
      <c r="E19" s="4"/>
      <c r="F19" s="4"/>
      <c r="G19" s="4"/>
      <c r="H19" s="4">
        <f>Table1[[#This Row],[Birth wt (day 0)]]*2</f>
        <v>0</v>
      </c>
      <c r="I19" s="4"/>
      <c r="J19" s="5" t="e">
        <f t="shared" si="0"/>
        <v>#DIV/0!</v>
      </c>
      <c r="K19" s="4"/>
      <c r="L19" s="5" t="e">
        <f t="shared" si="1"/>
        <v>#DIV/0!</v>
      </c>
      <c r="M19" s="4"/>
      <c r="N19" s="6" t="e">
        <f t="shared" si="2"/>
        <v>#DIV/0!</v>
      </c>
      <c r="O19" s="4"/>
      <c r="P19" s="6" t="e">
        <f t="shared" si="3"/>
        <v>#DIV/0!</v>
      </c>
      <c r="Q19" s="6"/>
      <c r="R19" s="6" t="e">
        <f t="shared" si="4"/>
        <v>#DIV/0!</v>
      </c>
      <c r="S19" s="6"/>
      <c r="T19" s="6" t="e">
        <f t="shared" si="5"/>
        <v>#DIV/0!</v>
      </c>
      <c r="U19" s="6"/>
      <c r="V19" s="6" t="e">
        <f t="shared" si="6"/>
        <v>#DIV/0!</v>
      </c>
      <c r="W19" s="6"/>
      <c r="X19" s="6" t="e">
        <f t="shared" si="7"/>
        <v>#DIV/0!</v>
      </c>
      <c r="Y19" s="6"/>
      <c r="Z19" s="6" t="e">
        <f t="shared" si="8"/>
        <v>#DIV/0!</v>
      </c>
      <c r="AA19" s="6"/>
      <c r="AB19" s="6" t="e">
        <f t="shared" si="9"/>
        <v>#DIV/0!</v>
      </c>
    </row>
  </sheetData>
  <mergeCells count="2">
    <mergeCell ref="B1:AB1"/>
    <mergeCell ref="B2:AB2"/>
  </mergeCells>
  <pageMargins left="0.7" right="0.7" top="0.75" bottom="0.75" header="0.3" footer="0.3"/>
  <pageSetup orientation="portrait" horizontalDpi="0" verticalDpi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 Mirador</dc:creator>
  <cp:lastModifiedBy>Ji Khalsa</cp:lastModifiedBy>
  <dcterms:created xsi:type="dcterms:W3CDTF">2019-02-15T13:22:14Z</dcterms:created>
  <dcterms:modified xsi:type="dcterms:W3CDTF">2020-10-23T14:43:09Z</dcterms:modified>
</cp:coreProperties>
</file>